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180" windowWidth="15180" windowHeight="1101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'List1'!$A$1:$H$29</definedName>
  </definedNames>
  <calcPr fullCalcOnLoad="1"/>
</workbook>
</file>

<file path=xl/sharedStrings.xml><?xml version="1.0" encoding="utf-8"?>
<sst xmlns="http://schemas.openxmlformats.org/spreadsheetml/2006/main" count="18" uniqueCount="16">
  <si>
    <t>příjmy</t>
  </si>
  <si>
    <t>výdaje</t>
  </si>
  <si>
    <t>§</t>
  </si>
  <si>
    <t>pol.</t>
  </si>
  <si>
    <t>UR</t>
  </si>
  <si>
    <t>Obec Psáry, Pražská 137, 252 44  Psáry</t>
  </si>
  <si>
    <t>výstavba vodovodu</t>
  </si>
  <si>
    <t>výstavba kanalizace</t>
  </si>
  <si>
    <t>rozpuštění přebytku</t>
  </si>
  <si>
    <t>13. rozpočtové opatření 2014</t>
  </si>
  <si>
    <t>13. úprava</t>
  </si>
  <si>
    <t xml:space="preserve">dotace na volby </t>
  </si>
  <si>
    <t>výdaje na volby</t>
  </si>
  <si>
    <t>dotace SZIF - Boží muka</t>
  </si>
  <si>
    <t>finanční dar / Vesnice roku</t>
  </si>
  <si>
    <t>použití daru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</si>
</sst>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3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" fontId="0" fillId="0" borderId="0" xfId="0" applyNumberFormat="1" applyAlignment="1">
      <alignment/>
    </xf>
    <xf numFmtId="4" fontId="3" fillId="0" borderId="0" xfId="0" applyNumberFormat="1" applyFont="1" applyAlignment="1">
      <alignment/>
    </xf>
    <xf numFmtId="14" fontId="0" fillId="0" borderId="0" xfId="0" applyNumberFormat="1" applyAlignment="1">
      <alignment horizontal="left"/>
    </xf>
    <xf numFmtId="3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1">
      <selection activeCell="I22" sqref="I22"/>
    </sheetView>
  </sheetViews>
  <sheetFormatPr defaultColWidth="9.140625" defaultRowHeight="12.75"/>
  <cols>
    <col min="1" max="1" width="10.00390625" style="0" customWidth="1"/>
    <col min="2" max="2" width="5.28125" style="0" customWidth="1"/>
    <col min="5" max="5" width="18.7109375" style="0" customWidth="1"/>
    <col min="6" max="6" width="10.57421875" style="0" customWidth="1"/>
    <col min="7" max="7" width="12.7109375" style="0" customWidth="1"/>
    <col min="8" max="8" width="12.00390625" style="0" customWidth="1"/>
    <col min="9" max="9" width="2.57421875" style="0" customWidth="1"/>
    <col min="10" max="10" width="16.00390625" style="0" customWidth="1"/>
  </cols>
  <sheetData>
    <row r="1" ht="12.75">
      <c r="B1" t="s">
        <v>5</v>
      </c>
    </row>
    <row r="6" spans="3:8" s="1" customFormat="1" ht="12.75">
      <c r="C6" s="1" t="s">
        <v>9</v>
      </c>
      <c r="D6" s="22"/>
      <c r="E6" s="22"/>
      <c r="F6" s="22"/>
      <c r="H6" s="22"/>
    </row>
    <row r="7" s="1" customFormat="1" ht="12.75"/>
    <row r="8" s="1" customFormat="1" ht="12.75"/>
    <row r="9" spans="6:8" s="1" customFormat="1" ht="12.75">
      <c r="F9" s="21"/>
      <c r="H9" s="7"/>
    </row>
    <row r="10" spans="1:8" s="2" customFormat="1" ht="12.75">
      <c r="A10" s="8" t="s">
        <v>2</v>
      </c>
      <c r="B10" s="15" t="s">
        <v>3</v>
      </c>
      <c r="C10" s="1" t="s">
        <v>0</v>
      </c>
      <c r="F10" s="8"/>
      <c r="G10" s="7" t="s">
        <v>10</v>
      </c>
      <c r="H10" s="8" t="s">
        <v>4</v>
      </c>
    </row>
    <row r="11" spans="1:8" s="2" customFormat="1" ht="12.75">
      <c r="A11" s="8"/>
      <c r="B11" s="15"/>
      <c r="C11" s="1"/>
      <c r="F11" s="8"/>
      <c r="G11" s="7"/>
      <c r="H11" s="8"/>
    </row>
    <row r="12" spans="2:10" ht="12.75">
      <c r="B12" s="10">
        <v>4111</v>
      </c>
      <c r="C12" s="13" t="s">
        <v>11</v>
      </c>
      <c r="D12" s="13"/>
      <c r="E12" s="13"/>
      <c r="F12" s="20">
        <v>17800</v>
      </c>
      <c r="G12" s="25">
        <v>18800</v>
      </c>
      <c r="H12" s="4">
        <v>36600</v>
      </c>
      <c r="I12" s="17"/>
      <c r="J12" s="4"/>
    </row>
    <row r="13" spans="1:10" ht="12.75">
      <c r="A13">
        <v>2143</v>
      </c>
      <c r="B13" s="10">
        <v>2221</v>
      </c>
      <c r="C13" s="13" t="s">
        <v>14</v>
      </c>
      <c r="D13" s="13"/>
      <c r="E13" s="13"/>
      <c r="F13" s="20"/>
      <c r="G13" s="25">
        <v>50000</v>
      </c>
      <c r="H13" s="4">
        <v>50000</v>
      </c>
      <c r="I13" s="17"/>
      <c r="J13" s="4"/>
    </row>
    <row r="14" spans="2:10" ht="12.75">
      <c r="B14" s="10">
        <v>4113</v>
      </c>
      <c r="C14" s="13" t="s">
        <v>13</v>
      </c>
      <c r="D14" s="13"/>
      <c r="E14" s="13"/>
      <c r="F14" s="20"/>
      <c r="G14" s="25">
        <v>89701</v>
      </c>
      <c r="H14" s="4">
        <v>89701</v>
      </c>
      <c r="I14" s="17"/>
      <c r="J14" s="4"/>
    </row>
    <row r="15" spans="2:10" ht="12.75">
      <c r="B15" s="10">
        <v>8115</v>
      </c>
      <c r="C15" s="13" t="s">
        <v>8</v>
      </c>
      <c r="D15" s="13"/>
      <c r="E15" s="13"/>
      <c r="F15" s="20"/>
      <c r="G15" s="26">
        <v>12410299</v>
      </c>
      <c r="H15" s="20">
        <v>1000000</v>
      </c>
      <c r="I15" s="17"/>
      <c r="J15" s="4"/>
    </row>
    <row r="16" spans="2:10" ht="12.75">
      <c r="B16" s="10"/>
      <c r="C16" s="13"/>
      <c r="E16" s="2"/>
      <c r="F16" s="20"/>
      <c r="G16" s="20"/>
      <c r="H16" s="4"/>
      <c r="I16" s="17"/>
      <c r="J16" s="4"/>
    </row>
    <row r="17" spans="1:10" s="3" customFormat="1" ht="12.75">
      <c r="A17" s="14"/>
      <c r="B17" s="16"/>
      <c r="C17" s="1"/>
      <c r="F17" s="11"/>
      <c r="G17" s="24">
        <f>SUM(G12:G16)</f>
        <v>12568800</v>
      </c>
      <c r="H17" s="11"/>
      <c r="I17" s="18"/>
      <c r="J17" s="5"/>
    </row>
    <row r="18" spans="1:10" s="3" customFormat="1" ht="12.75">
      <c r="A18" s="14"/>
      <c r="B18" s="16"/>
      <c r="C18" s="1"/>
      <c r="F18" s="11"/>
      <c r="G18" s="24"/>
      <c r="H18" s="11"/>
      <c r="I18" s="18"/>
      <c r="J18" s="5"/>
    </row>
    <row r="19" spans="1:10" ht="12.75">
      <c r="A19" s="23" t="s">
        <v>2</v>
      </c>
      <c r="B19" s="10" t="s">
        <v>3</v>
      </c>
      <c r="C19" s="1" t="s">
        <v>1</v>
      </c>
      <c r="D19" s="13"/>
      <c r="F19" s="4"/>
      <c r="G19" s="20"/>
      <c r="H19" s="4"/>
      <c r="I19" s="17"/>
      <c r="J19" s="4"/>
    </row>
    <row r="20" spans="1:10" ht="12.75">
      <c r="A20" s="23"/>
      <c r="B20" s="10"/>
      <c r="C20" s="1"/>
      <c r="D20" s="13"/>
      <c r="F20" s="4"/>
      <c r="G20" s="20"/>
      <c r="H20" s="4"/>
      <c r="I20" s="17"/>
      <c r="J20" s="4"/>
    </row>
    <row r="21" spans="1:10" ht="12.75">
      <c r="A21" s="13">
        <v>6115</v>
      </c>
      <c r="B21" s="10"/>
      <c r="C21" s="13" t="s">
        <v>12</v>
      </c>
      <c r="F21" s="4"/>
      <c r="G21" s="6">
        <v>18800</v>
      </c>
      <c r="H21" s="4">
        <v>18800</v>
      </c>
      <c r="I21" s="17"/>
      <c r="J21" s="4"/>
    </row>
    <row r="22" spans="1:10" ht="12.75">
      <c r="A22" s="13">
        <v>2143</v>
      </c>
      <c r="B22" s="10">
        <v>5169</v>
      </c>
      <c r="C22" s="13" t="s">
        <v>15</v>
      </c>
      <c r="F22" s="4"/>
      <c r="G22" s="6">
        <v>50000</v>
      </c>
      <c r="H22" s="4">
        <v>50000</v>
      </c>
      <c r="I22" s="17"/>
      <c r="J22" s="4"/>
    </row>
    <row r="23" spans="1:10" ht="12.75">
      <c r="A23">
        <v>2310</v>
      </c>
      <c r="B23" s="13">
        <v>6121</v>
      </c>
      <c r="C23" s="13" t="s">
        <v>6</v>
      </c>
      <c r="F23" s="4">
        <v>3600000</v>
      </c>
      <c r="G23" s="25">
        <v>6000000</v>
      </c>
      <c r="H23" s="4">
        <v>9600000</v>
      </c>
      <c r="I23" s="4"/>
      <c r="J23" s="4"/>
    </row>
    <row r="24" spans="1:10" ht="12.75">
      <c r="A24">
        <v>2321</v>
      </c>
      <c r="B24" s="13">
        <v>6121</v>
      </c>
      <c r="C24" s="13" t="s">
        <v>7</v>
      </c>
      <c r="F24" s="4">
        <v>3650000</v>
      </c>
      <c r="G24" s="26">
        <v>6500000</v>
      </c>
      <c r="H24" s="4">
        <v>10150000</v>
      </c>
      <c r="I24" s="4"/>
      <c r="J24" s="4"/>
    </row>
    <row r="25" spans="2:10" ht="12.75">
      <c r="B25" s="13"/>
      <c r="C25" s="13"/>
      <c r="F25" s="4"/>
      <c r="G25" s="25"/>
      <c r="H25" s="4"/>
      <c r="I25" s="4"/>
      <c r="J25" s="4"/>
    </row>
    <row r="26" spans="6:10" ht="12.75">
      <c r="F26" s="4"/>
      <c r="G26" s="6">
        <f>SUM(G21:G24)</f>
        <v>12568800</v>
      </c>
      <c r="H26" s="4"/>
      <c r="I26" s="4"/>
      <c r="J26" s="4"/>
    </row>
    <row r="27" spans="1:10" ht="12.75">
      <c r="A27" s="19"/>
      <c r="F27" s="4"/>
      <c r="G27" s="24"/>
      <c r="H27" s="4"/>
      <c r="I27" s="4"/>
      <c r="J27" s="4"/>
    </row>
    <row r="28" spans="6:10" ht="12.75">
      <c r="F28" s="4"/>
      <c r="G28" s="6"/>
      <c r="H28" s="4"/>
      <c r="I28" s="4"/>
      <c r="J28" s="4"/>
    </row>
    <row r="29" spans="6:10" ht="12.75">
      <c r="F29" s="4"/>
      <c r="G29" s="6"/>
      <c r="H29" s="4"/>
      <c r="I29" s="4"/>
      <c r="J29" s="4"/>
    </row>
    <row r="30" spans="6:10" ht="12.75">
      <c r="F30" s="4"/>
      <c r="G30" s="6"/>
      <c r="H30" s="4"/>
      <c r="J30" s="4"/>
    </row>
    <row r="31" spans="6:10" ht="12.75">
      <c r="F31" s="4"/>
      <c r="G31" s="6"/>
      <c r="H31" s="4"/>
      <c r="J31" s="4"/>
    </row>
    <row r="32" spans="6:10" ht="12.75">
      <c r="F32" s="4"/>
      <c r="G32" s="12"/>
      <c r="H32" s="4"/>
      <c r="J32" s="4"/>
    </row>
    <row r="33" spans="7:10" ht="15">
      <c r="G33" s="9"/>
      <c r="H33" s="4"/>
      <c r="I33" s="4"/>
      <c r="J33" s="4"/>
    </row>
    <row r="34" spans="7:10" ht="15">
      <c r="G34" s="9"/>
      <c r="H34" s="4"/>
      <c r="I34" s="4"/>
      <c r="J34" s="4"/>
    </row>
    <row r="35" ht="12.75">
      <c r="E35" s="4"/>
    </row>
    <row r="36" ht="12.75">
      <c r="E36" s="4"/>
    </row>
    <row r="37" ht="12.75">
      <c r="E37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 PSÁRY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 Kubalošová</dc:creator>
  <cp:keywords/>
  <dc:description/>
  <cp:lastModifiedBy>Iva Janečková</cp:lastModifiedBy>
  <cp:lastPrinted>2014-11-05T07:53:25Z</cp:lastPrinted>
  <dcterms:created xsi:type="dcterms:W3CDTF">2008-04-17T08:57:50Z</dcterms:created>
  <dcterms:modified xsi:type="dcterms:W3CDTF">2014-11-06T07:28:20Z</dcterms:modified>
  <cp:category/>
  <cp:version/>
  <cp:contentType/>
  <cp:contentStatus/>
</cp:coreProperties>
</file>