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<sst xmlns="http://schemas.openxmlformats.org/spreadsheetml/2006/main" count="60" uniqueCount="58">
  <si>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příjmy</t>
  </si>
  <si>
    <t>UR</t>
  </si>
  <si>
    <t>výdaje</t>
  </si>
  <si>
    <t>Návrh na 2. rozpočtové opatření 2008</t>
  </si>
  <si>
    <t>DPPO za obec</t>
  </si>
  <si>
    <t>odvody za vynětí z PF</t>
  </si>
  <si>
    <t>dobývací prostor</t>
  </si>
  <si>
    <t>přísp. na opravu komunikací</t>
  </si>
  <si>
    <t>přísp. na dopravní obslužnost Tondach</t>
  </si>
  <si>
    <t>dar Novera - fasáda čp. 600</t>
  </si>
  <si>
    <t>příspěvky na IS</t>
  </si>
  <si>
    <t>prodej pozemku Hrušková</t>
  </si>
  <si>
    <t>notářská úschova</t>
  </si>
  <si>
    <t>el. energie - semafor</t>
  </si>
  <si>
    <t>splátky SSŽ</t>
  </si>
  <si>
    <t>materiál - opravy zastávek</t>
  </si>
  <si>
    <t>materiál - opravy kanalizace</t>
  </si>
  <si>
    <t>nájem prostor Laguna / MŠ</t>
  </si>
  <si>
    <t>materiál - opravy ZŠ</t>
  </si>
  <si>
    <t>houpačka - dětské hřiště DJ</t>
  </si>
  <si>
    <t>materiál na opravy - DJ čp. 600</t>
  </si>
  <si>
    <t>rekonstrukce DJ čp. 600</t>
  </si>
  <si>
    <t>generel a pasport - VO</t>
  </si>
  <si>
    <t>výstavba VO - V Třešňovce</t>
  </si>
  <si>
    <t>plynofikace</t>
  </si>
  <si>
    <t>4. změna ÚP</t>
  </si>
  <si>
    <t>DHDM četa /vibrační deska</t>
  </si>
  <si>
    <t>voda dílna - četa</t>
  </si>
  <si>
    <t>pracovní oděv - četa</t>
  </si>
  <si>
    <t>svoz nebezpečných odpadů</t>
  </si>
  <si>
    <t>odpad.pytle+plata pro kontejnery</t>
  </si>
  <si>
    <t>náhradní díly - sekačky</t>
  </si>
  <si>
    <t>mat. - oprava zbrojnice Psáry</t>
  </si>
  <si>
    <t>2. úprava</t>
  </si>
  <si>
    <t>2x PC, stoly zasedačka</t>
  </si>
  <si>
    <t>úroky z úvěru</t>
  </si>
  <si>
    <t>DPPO za obec, daně, popl.</t>
  </si>
  <si>
    <t>nedočerpaný úvěr</t>
  </si>
  <si>
    <t>splátka úvěru</t>
  </si>
  <si>
    <t>použití rezervy kapitál.výdajů</t>
  </si>
  <si>
    <t>2.úprava</t>
  </si>
  <si>
    <t>§</t>
  </si>
  <si>
    <t>pol.</t>
  </si>
  <si>
    <t>ost.sl.-měření osvětlení ZŠ</t>
  </si>
  <si>
    <t>SR po 1.úpravě</t>
  </si>
  <si>
    <t>platy - četa</t>
  </si>
  <si>
    <t>odměny - zastupitelstvo</t>
  </si>
  <si>
    <t>platy - OÚ</t>
  </si>
  <si>
    <t>nájem nebyt.prostor / čp. 600</t>
  </si>
  <si>
    <t>strojní čistění komunikací</t>
  </si>
  <si>
    <t>DPFO - kapit. výnosy</t>
  </si>
  <si>
    <t>DPFO - závislá č.</t>
  </si>
  <si>
    <t>DPH</t>
  </si>
  <si>
    <t>oprava kanalizace U Studny</t>
  </si>
  <si>
    <t>vybavení MŠ</t>
  </si>
  <si>
    <t>snížení převodu pro ZŠ</t>
  </si>
  <si>
    <t>ze dne 11.8.2008</t>
  </si>
  <si>
    <t>opravy MŠ/plot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</si>
</sst>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3">
      <selection activeCell="K43" sqref="K43"/>
    </sheetView>
  </sheetViews>
  <sheetFormatPr defaultColWidth="9.140625" defaultRowHeight="12.75"/>
  <cols>
    <col min="1" max="1" width="5.140625" style="0" customWidth="1"/>
    <col min="2" max="2" width="5.28125" style="0" customWidth="1"/>
    <col min="5" max="5" width="14.421875" style="0" customWidth="1"/>
    <col min="6" max="6" width="15.140625" style="0" customWidth="1"/>
    <col min="7" max="7" width="12.57421875" style="0" customWidth="1"/>
    <col min="8" max="8" width="2.421875" style="0" customWidth="1"/>
    <col min="9" max="9" width="11.7109375" style="0" bestFit="1" customWidth="1"/>
    <col min="11" max="11" width="16.00390625" style="0" customWidth="1"/>
  </cols>
  <sheetData>
    <row r="1" spans="3:7" s="1" customFormat="1" ht="12.75">
      <c r="C1" s="1" t="s">
        <v>3</v>
      </c>
      <c r="G1" s="1" t="s">
        <v>56</v>
      </c>
    </row>
    <row r="2" s="1" customFormat="1" ht="12.75"/>
    <row r="3" spans="3:9" s="2" customFormat="1" ht="12.75">
      <c r="C3" s="1" t="s">
        <v>0</v>
      </c>
      <c r="F3" s="9" t="s">
        <v>44</v>
      </c>
      <c r="G3" s="8" t="s">
        <v>33</v>
      </c>
      <c r="I3" s="9" t="s">
        <v>1</v>
      </c>
    </row>
    <row r="4" spans="2:9" s="2" customFormat="1" ht="12.75">
      <c r="B4" s="15">
        <v>1112</v>
      </c>
      <c r="C4" s="15" t="s">
        <v>51</v>
      </c>
      <c r="E4" s="15"/>
      <c r="F4" s="16">
        <v>3950000</v>
      </c>
      <c r="G4" s="17">
        <v>250000</v>
      </c>
      <c r="I4" s="16">
        <v>4200000</v>
      </c>
    </row>
    <row r="5" spans="2:9" s="2" customFormat="1" ht="12.75">
      <c r="B5" s="15">
        <v>1113</v>
      </c>
      <c r="C5" s="15" t="s">
        <v>50</v>
      </c>
      <c r="E5" s="15"/>
      <c r="F5" s="16">
        <v>177000</v>
      </c>
      <c r="G5" s="17">
        <v>73000</v>
      </c>
      <c r="I5" s="16">
        <v>250000</v>
      </c>
    </row>
    <row r="6" spans="2:11" ht="12.75">
      <c r="B6">
        <v>1122</v>
      </c>
      <c r="C6" t="s">
        <v>4</v>
      </c>
      <c r="F6" s="4">
        <v>3000000</v>
      </c>
      <c r="G6" s="6">
        <v>589400</v>
      </c>
      <c r="H6" s="4"/>
      <c r="I6" s="4">
        <v>3589400</v>
      </c>
      <c r="J6" s="4"/>
      <c r="K6" s="4"/>
    </row>
    <row r="7" spans="2:11" ht="12.75">
      <c r="B7">
        <v>1211</v>
      </c>
      <c r="C7" t="s">
        <v>52</v>
      </c>
      <c r="F7" s="4">
        <v>6000000</v>
      </c>
      <c r="G7" s="6">
        <v>500000</v>
      </c>
      <c r="H7" s="4"/>
      <c r="I7" s="4">
        <v>6500000</v>
      </c>
      <c r="J7" s="4"/>
      <c r="K7" s="4"/>
    </row>
    <row r="8" spans="2:11" ht="12.75">
      <c r="B8">
        <v>1334</v>
      </c>
      <c r="C8" t="s">
        <v>5</v>
      </c>
      <c r="F8" s="4">
        <v>60000</v>
      </c>
      <c r="G8" s="6">
        <v>6000</v>
      </c>
      <c r="H8" s="4"/>
      <c r="I8" s="4">
        <v>66000</v>
      </c>
      <c r="J8" s="4"/>
      <c r="K8" s="4"/>
    </row>
    <row r="9" spans="1:11" ht="12.75">
      <c r="A9">
        <v>2119</v>
      </c>
      <c r="B9">
        <v>2343</v>
      </c>
      <c r="C9" t="s">
        <v>6</v>
      </c>
      <c r="F9" s="4">
        <v>20000</v>
      </c>
      <c r="G9" s="6">
        <v>5000</v>
      </c>
      <c r="H9" s="4"/>
      <c r="I9" s="4">
        <v>25000</v>
      </c>
      <c r="J9" s="4"/>
      <c r="K9" s="4"/>
    </row>
    <row r="10" spans="1:11" ht="12.75">
      <c r="A10">
        <v>2212</v>
      </c>
      <c r="B10">
        <v>2321</v>
      </c>
      <c r="C10" t="s">
        <v>7</v>
      </c>
      <c r="F10" s="4">
        <v>0</v>
      </c>
      <c r="G10" s="6">
        <v>65000</v>
      </c>
      <c r="H10" s="4"/>
      <c r="I10" s="4">
        <v>65000</v>
      </c>
      <c r="J10" s="4"/>
      <c r="K10" s="4"/>
    </row>
    <row r="11" spans="1:11" ht="12.75">
      <c r="A11">
        <v>2221</v>
      </c>
      <c r="B11">
        <v>2329</v>
      </c>
      <c r="C11" t="s">
        <v>8</v>
      </c>
      <c r="F11" s="4">
        <v>0</v>
      </c>
      <c r="G11" s="6">
        <v>54900</v>
      </c>
      <c r="H11" s="4"/>
      <c r="I11" s="4">
        <v>54900</v>
      </c>
      <c r="J11" s="4"/>
      <c r="K11" s="4"/>
    </row>
    <row r="12" spans="1:11" ht="12.75">
      <c r="A12">
        <v>3613</v>
      </c>
      <c r="B12">
        <v>2132</v>
      </c>
      <c r="C12" t="s">
        <v>48</v>
      </c>
      <c r="F12" s="4">
        <v>448000</v>
      </c>
      <c r="G12" s="6">
        <v>10000</v>
      </c>
      <c r="H12" s="4"/>
      <c r="I12" s="4">
        <v>458000</v>
      </c>
      <c r="J12" s="4"/>
      <c r="K12" s="4"/>
    </row>
    <row r="13" spans="2:11" ht="12.75">
      <c r="B13">
        <v>2321</v>
      </c>
      <c r="C13" t="s">
        <v>9</v>
      </c>
      <c r="F13" s="4">
        <v>0</v>
      </c>
      <c r="G13" s="6">
        <v>14000</v>
      </c>
      <c r="H13" s="4"/>
      <c r="I13" s="4">
        <v>14000</v>
      </c>
      <c r="J13" s="4"/>
      <c r="K13" s="4"/>
    </row>
    <row r="14" spans="1:11" ht="12.75">
      <c r="A14">
        <v>3633</v>
      </c>
      <c r="B14">
        <v>3122</v>
      </c>
      <c r="C14" t="s">
        <v>10</v>
      </c>
      <c r="F14" s="4">
        <v>9662943</v>
      </c>
      <c r="G14" s="6">
        <v>1937400</v>
      </c>
      <c r="H14" s="4"/>
      <c r="I14" s="4">
        <v>11600343</v>
      </c>
      <c r="J14" s="4"/>
      <c r="K14" s="4"/>
    </row>
    <row r="15" spans="1:11" ht="12.75">
      <c r="A15">
        <v>6171</v>
      </c>
      <c r="B15">
        <v>3111</v>
      </c>
      <c r="C15" t="s">
        <v>11</v>
      </c>
      <c r="F15" s="4">
        <v>870800</v>
      </c>
      <c r="G15" s="6">
        <v>88000</v>
      </c>
      <c r="H15" s="4"/>
      <c r="I15" s="4">
        <v>958800</v>
      </c>
      <c r="J15" s="4"/>
      <c r="K15" s="4"/>
    </row>
    <row r="16" spans="2:11" ht="12.75">
      <c r="B16">
        <v>2329</v>
      </c>
      <c r="C16" t="s">
        <v>12</v>
      </c>
      <c r="F16" s="4">
        <v>0</v>
      </c>
      <c r="G16" s="6">
        <v>375276</v>
      </c>
      <c r="H16" s="4"/>
      <c r="I16" s="4">
        <v>375276</v>
      </c>
      <c r="J16" s="4"/>
      <c r="K16" s="4"/>
    </row>
    <row r="17" spans="3:11" ht="12.75">
      <c r="C17" s="12" t="s">
        <v>37</v>
      </c>
      <c r="D17" s="12"/>
      <c r="F17" s="4">
        <v>10000000</v>
      </c>
      <c r="G17" s="14">
        <v>-1082368</v>
      </c>
      <c r="H17" s="4"/>
      <c r="I17" s="4">
        <v>8917632</v>
      </c>
      <c r="J17" s="4"/>
      <c r="K17" s="4"/>
    </row>
    <row r="18" spans="6:11" ht="15.75">
      <c r="F18" s="4"/>
      <c r="G18" s="10">
        <v>2885608</v>
      </c>
      <c r="H18" s="4"/>
      <c r="I18" s="4"/>
      <c r="J18" s="4"/>
      <c r="K18" s="4"/>
    </row>
    <row r="19" spans="6:11" ht="12.75">
      <c r="F19" s="4"/>
      <c r="G19" s="4"/>
      <c r="H19" s="4"/>
      <c r="I19" s="4"/>
      <c r="J19" s="4"/>
      <c r="K19" s="4"/>
    </row>
    <row r="20" spans="1:11" s="3" customFormat="1" ht="12.75">
      <c r="A20" s="3" t="s">
        <v>41</v>
      </c>
      <c r="B20" s="3" t="s">
        <v>42</v>
      </c>
      <c r="C20" s="1" t="s">
        <v>2</v>
      </c>
      <c r="F20" s="13" t="s">
        <v>44</v>
      </c>
      <c r="G20" s="14" t="s">
        <v>40</v>
      </c>
      <c r="H20" s="5"/>
      <c r="I20" s="13" t="s">
        <v>1</v>
      </c>
      <c r="J20" s="5"/>
      <c r="K20" s="5"/>
    </row>
    <row r="21" spans="1:11" ht="12.75">
      <c r="A21">
        <v>2212</v>
      </c>
      <c r="B21">
        <v>5154</v>
      </c>
      <c r="C21" t="s">
        <v>13</v>
      </c>
      <c r="F21" s="4">
        <v>0</v>
      </c>
      <c r="G21" s="6">
        <v>30000</v>
      </c>
      <c r="H21" s="4"/>
      <c r="I21" s="4">
        <v>30000</v>
      </c>
      <c r="J21" s="4"/>
      <c r="K21" s="4"/>
    </row>
    <row r="22" spans="2:11" ht="12.75">
      <c r="B22">
        <v>5169</v>
      </c>
      <c r="C22" t="s">
        <v>49</v>
      </c>
      <c r="F22" s="4">
        <v>30000</v>
      </c>
      <c r="G22" s="6">
        <v>70000</v>
      </c>
      <c r="H22" s="4"/>
      <c r="I22" s="4">
        <v>100000</v>
      </c>
      <c r="J22" s="4"/>
      <c r="K22" s="4"/>
    </row>
    <row r="23" spans="2:11" ht="12.75">
      <c r="B23">
        <v>5199</v>
      </c>
      <c r="C23" t="s">
        <v>14</v>
      </c>
      <c r="F23" s="4">
        <v>300000</v>
      </c>
      <c r="G23" s="6">
        <v>300000</v>
      </c>
      <c r="H23" s="4"/>
      <c r="I23" s="4">
        <v>600000</v>
      </c>
      <c r="J23" s="4"/>
      <c r="K23" s="4"/>
    </row>
    <row r="24" spans="1:11" ht="12.75">
      <c r="A24">
        <v>2221</v>
      </c>
      <c r="B24">
        <v>5139</v>
      </c>
      <c r="C24" t="s">
        <v>15</v>
      </c>
      <c r="F24" s="4">
        <v>0</v>
      </c>
      <c r="G24" s="6">
        <v>5000</v>
      </c>
      <c r="H24" s="4"/>
      <c r="I24" s="4">
        <v>5000</v>
      </c>
      <c r="J24" s="4"/>
      <c r="K24" s="4"/>
    </row>
    <row r="25" spans="1:11" ht="12.75">
      <c r="A25">
        <v>2321</v>
      </c>
      <c r="B25">
        <v>5139</v>
      </c>
      <c r="C25" t="s">
        <v>16</v>
      </c>
      <c r="F25" s="4">
        <v>0</v>
      </c>
      <c r="G25" s="6">
        <v>10000</v>
      </c>
      <c r="H25" s="4"/>
      <c r="I25" s="4">
        <v>10000</v>
      </c>
      <c r="J25" s="4"/>
      <c r="K25" s="4"/>
    </row>
    <row r="26" spans="2:11" ht="12.75">
      <c r="B26">
        <v>5171</v>
      </c>
      <c r="C26" t="s">
        <v>53</v>
      </c>
      <c r="F26" s="4">
        <v>250000</v>
      </c>
      <c r="G26" s="6">
        <v>530000</v>
      </c>
      <c r="H26" s="4"/>
      <c r="I26" s="4">
        <v>780000</v>
      </c>
      <c r="J26" s="4"/>
      <c r="K26" s="4"/>
    </row>
    <row r="27" spans="1:11" ht="12.75">
      <c r="A27">
        <v>3111</v>
      </c>
      <c r="B27">
        <v>5164</v>
      </c>
      <c r="C27" t="s">
        <v>17</v>
      </c>
      <c r="F27" s="4">
        <v>12000</v>
      </c>
      <c r="G27" s="6">
        <v>26000</v>
      </c>
      <c r="H27" s="4"/>
      <c r="I27" s="4">
        <v>38000</v>
      </c>
      <c r="J27" s="4"/>
      <c r="K27" s="4"/>
    </row>
    <row r="28" spans="2:11" ht="12.75">
      <c r="B28">
        <v>5137</v>
      </c>
      <c r="C28" t="s">
        <v>54</v>
      </c>
      <c r="F28" s="4">
        <v>1320343</v>
      </c>
      <c r="G28" s="6">
        <v>100000</v>
      </c>
      <c r="H28" s="4"/>
      <c r="I28" s="4">
        <v>1420343</v>
      </c>
      <c r="J28" s="4"/>
      <c r="K28" s="4"/>
    </row>
    <row r="29" spans="2:11" ht="12.75">
      <c r="B29">
        <v>5171</v>
      </c>
      <c r="C29" t="s">
        <v>57</v>
      </c>
      <c r="F29" s="4">
        <v>0</v>
      </c>
      <c r="G29" s="6">
        <v>150000</v>
      </c>
      <c r="H29" s="4"/>
      <c r="I29" s="4">
        <v>150000</v>
      </c>
      <c r="J29" s="4"/>
      <c r="K29" s="4"/>
    </row>
    <row r="30" spans="1:11" ht="12.75">
      <c r="A30">
        <v>3113</v>
      </c>
      <c r="B30">
        <v>5139</v>
      </c>
      <c r="C30" t="s">
        <v>18</v>
      </c>
      <c r="F30" s="4">
        <v>0</v>
      </c>
      <c r="G30" s="6">
        <v>10000</v>
      </c>
      <c r="H30" s="4"/>
      <c r="I30" s="4">
        <v>10000</v>
      </c>
      <c r="J30" s="4"/>
      <c r="K30" s="4"/>
    </row>
    <row r="31" spans="2:11" ht="12.75">
      <c r="B31">
        <v>5169</v>
      </c>
      <c r="C31" t="s">
        <v>43</v>
      </c>
      <c r="F31" s="7">
        <v>360000</v>
      </c>
      <c r="G31" s="6">
        <v>14000</v>
      </c>
      <c r="H31" s="4"/>
      <c r="I31" s="4">
        <v>374000</v>
      </c>
      <c r="J31" s="4"/>
      <c r="K31" s="4"/>
    </row>
    <row r="32" spans="2:11" ht="12.75">
      <c r="B32">
        <v>5331</v>
      </c>
      <c r="C32" t="s">
        <v>55</v>
      </c>
      <c r="F32" s="7">
        <v>3250000</v>
      </c>
      <c r="G32" s="11">
        <v>-1000000</v>
      </c>
      <c r="H32" s="4"/>
      <c r="I32" s="4">
        <v>2250000</v>
      </c>
      <c r="J32" s="4"/>
      <c r="K32" s="4"/>
    </row>
    <row r="33" spans="1:11" ht="12.75">
      <c r="A33">
        <v>3421</v>
      </c>
      <c r="B33">
        <v>5137</v>
      </c>
      <c r="C33" t="s">
        <v>19</v>
      </c>
      <c r="F33" s="4">
        <v>0</v>
      </c>
      <c r="G33" s="6">
        <v>3600</v>
      </c>
      <c r="H33" s="4"/>
      <c r="I33" s="4">
        <v>3600</v>
      </c>
      <c r="J33" s="4"/>
      <c r="K33" s="4"/>
    </row>
    <row r="34" spans="1:11" ht="12.75">
      <c r="A34">
        <v>3613</v>
      </c>
      <c r="B34">
        <v>5139</v>
      </c>
      <c r="C34" t="s">
        <v>20</v>
      </c>
      <c r="F34" s="4">
        <v>0</v>
      </c>
      <c r="G34" s="6">
        <v>14000</v>
      </c>
      <c r="H34" s="4"/>
      <c r="I34" s="4">
        <v>14000</v>
      </c>
      <c r="J34" s="4"/>
      <c r="K34" s="4"/>
    </row>
    <row r="35" spans="2:11" ht="12.75">
      <c r="B35">
        <v>6121</v>
      </c>
      <c r="C35" t="s">
        <v>21</v>
      </c>
      <c r="F35" s="4">
        <v>80000</v>
      </c>
      <c r="G35" s="6">
        <v>18000</v>
      </c>
      <c r="H35" s="4"/>
      <c r="I35" s="4">
        <v>98000</v>
      </c>
      <c r="J35" s="4"/>
      <c r="K35" s="4"/>
    </row>
    <row r="36" spans="1:11" ht="12.75">
      <c r="A36">
        <v>3631</v>
      </c>
      <c r="B36">
        <v>5169</v>
      </c>
      <c r="C36" t="s">
        <v>22</v>
      </c>
      <c r="F36" s="4">
        <v>0</v>
      </c>
      <c r="G36" s="6">
        <v>88000</v>
      </c>
      <c r="H36" s="4"/>
      <c r="I36" s="4">
        <v>88000</v>
      </c>
      <c r="J36" s="4"/>
      <c r="K36" s="4"/>
    </row>
    <row r="37" spans="2:11" ht="12.75">
      <c r="B37">
        <v>6121</v>
      </c>
      <c r="C37" t="s">
        <v>23</v>
      </c>
      <c r="F37" s="4">
        <v>150000</v>
      </c>
      <c r="G37" s="6">
        <v>145000</v>
      </c>
      <c r="H37" s="4"/>
      <c r="I37" s="4">
        <v>295000</v>
      </c>
      <c r="J37" s="4"/>
      <c r="K37" s="4"/>
    </row>
    <row r="38" spans="1:11" ht="12.75">
      <c r="A38">
        <v>3633</v>
      </c>
      <c r="B38">
        <v>6121</v>
      </c>
      <c r="C38" t="s">
        <v>24</v>
      </c>
      <c r="F38" s="4">
        <v>0</v>
      </c>
      <c r="G38" s="6">
        <v>660000</v>
      </c>
      <c r="H38" s="4"/>
      <c r="I38" s="4">
        <v>660000</v>
      </c>
      <c r="J38" s="4"/>
      <c r="K38" s="4"/>
    </row>
    <row r="39" spans="1:11" ht="12.75">
      <c r="A39">
        <v>3635</v>
      </c>
      <c r="B39">
        <v>6119</v>
      </c>
      <c r="C39" t="s">
        <v>25</v>
      </c>
      <c r="F39" s="4">
        <v>0</v>
      </c>
      <c r="G39" s="6">
        <v>425000</v>
      </c>
      <c r="H39" s="4"/>
      <c r="I39" s="4">
        <v>425000</v>
      </c>
      <c r="J39" s="4"/>
      <c r="K39" s="4"/>
    </row>
    <row r="40" spans="1:11" ht="12.75">
      <c r="A40">
        <v>3639</v>
      </c>
      <c r="B40">
        <v>5011</v>
      </c>
      <c r="C40" t="s">
        <v>45</v>
      </c>
      <c r="F40" s="4">
        <v>1000000</v>
      </c>
      <c r="G40" s="6">
        <v>300000</v>
      </c>
      <c r="H40" s="4"/>
      <c r="I40" s="4">
        <v>1300000</v>
      </c>
      <c r="J40" s="4"/>
      <c r="K40" s="4"/>
    </row>
    <row r="41" spans="2:11" ht="12.75">
      <c r="B41">
        <v>5137</v>
      </c>
      <c r="C41" t="s">
        <v>26</v>
      </c>
      <c r="F41" s="4">
        <v>20000</v>
      </c>
      <c r="G41" s="6">
        <v>35000</v>
      </c>
      <c r="H41" s="4"/>
      <c r="I41" s="4">
        <v>55000</v>
      </c>
      <c r="J41" s="4"/>
      <c r="K41" s="4"/>
    </row>
    <row r="42" spans="2:11" ht="12.75">
      <c r="B42">
        <v>5151</v>
      </c>
      <c r="C42" t="s">
        <v>27</v>
      </c>
      <c r="F42" s="4">
        <v>0</v>
      </c>
      <c r="G42" s="6">
        <v>1000</v>
      </c>
      <c r="H42" s="4"/>
      <c r="I42" s="4">
        <v>1000</v>
      </c>
      <c r="J42" s="4"/>
      <c r="K42" s="4"/>
    </row>
    <row r="43" spans="2:11" ht="12.75">
      <c r="B43">
        <v>5134</v>
      </c>
      <c r="C43" t="s">
        <v>28</v>
      </c>
      <c r="F43" s="4">
        <v>10000</v>
      </c>
      <c r="G43" s="6">
        <v>5000</v>
      </c>
      <c r="H43" s="4"/>
      <c r="I43" s="4">
        <v>15000</v>
      </c>
      <c r="J43" s="4"/>
      <c r="K43" s="4"/>
    </row>
    <row r="44" spans="1:11" ht="12.75">
      <c r="A44">
        <v>3721</v>
      </c>
      <c r="B44">
        <v>5169</v>
      </c>
      <c r="C44" t="s">
        <v>29</v>
      </c>
      <c r="F44" s="4">
        <v>50000</v>
      </c>
      <c r="G44" s="6">
        <v>20000</v>
      </c>
      <c r="H44" s="4"/>
      <c r="I44" s="4">
        <v>70000</v>
      </c>
      <c r="J44" s="4"/>
      <c r="K44" s="4"/>
    </row>
    <row r="45" spans="1:11" ht="12.75">
      <c r="A45">
        <v>3722</v>
      </c>
      <c r="B45">
        <v>5139</v>
      </c>
      <c r="C45" t="s">
        <v>30</v>
      </c>
      <c r="F45" s="4">
        <v>160000</v>
      </c>
      <c r="G45" s="6">
        <v>200000</v>
      </c>
      <c r="H45" s="4"/>
      <c r="I45" s="4">
        <v>360000</v>
      </c>
      <c r="J45" s="4"/>
      <c r="K45" s="4"/>
    </row>
    <row r="46" spans="1:11" ht="12.75">
      <c r="A46">
        <v>3745</v>
      </c>
      <c r="B46">
        <v>5139</v>
      </c>
      <c r="C46" t="s">
        <v>31</v>
      </c>
      <c r="F46" s="4">
        <v>35000</v>
      </c>
      <c r="G46" s="6">
        <v>10000</v>
      </c>
      <c r="H46" s="4"/>
      <c r="I46" s="4">
        <v>45000</v>
      </c>
      <c r="J46" s="4"/>
      <c r="K46" s="4"/>
    </row>
    <row r="47" spans="1:11" ht="12.75">
      <c r="A47">
        <v>5512</v>
      </c>
      <c r="B47">
        <v>5139</v>
      </c>
      <c r="C47" t="s">
        <v>32</v>
      </c>
      <c r="F47" s="4">
        <v>0</v>
      </c>
      <c r="G47" s="6">
        <v>12000</v>
      </c>
      <c r="H47" s="4"/>
      <c r="I47" s="4">
        <v>12000</v>
      </c>
      <c r="J47" s="4"/>
      <c r="K47" s="4"/>
    </row>
    <row r="48" spans="1:11" ht="12.75">
      <c r="A48">
        <v>6112</v>
      </c>
      <c r="B48">
        <v>6023</v>
      </c>
      <c r="C48" t="s">
        <v>46</v>
      </c>
      <c r="F48" s="4">
        <v>1400000</v>
      </c>
      <c r="G48" s="6">
        <v>200000</v>
      </c>
      <c r="H48" s="4"/>
      <c r="I48" s="4">
        <v>1600000</v>
      </c>
      <c r="J48" s="4"/>
      <c r="K48" s="4"/>
    </row>
    <row r="49" spans="1:11" ht="12.75">
      <c r="A49">
        <v>6171</v>
      </c>
      <c r="B49">
        <v>5011</v>
      </c>
      <c r="C49" t="s">
        <v>47</v>
      </c>
      <c r="F49" s="4">
        <v>2150000</v>
      </c>
      <c r="G49" s="11">
        <v>-200000</v>
      </c>
      <c r="H49" s="4"/>
      <c r="I49" s="4">
        <v>1950000</v>
      </c>
      <c r="J49" s="4"/>
      <c r="K49" s="4"/>
    </row>
    <row r="50" spans="2:11" ht="12.75">
      <c r="B50">
        <v>5137</v>
      </c>
      <c r="C50" t="s">
        <v>34</v>
      </c>
      <c r="F50" s="4">
        <v>20000</v>
      </c>
      <c r="G50" s="6">
        <v>80000</v>
      </c>
      <c r="H50" s="4"/>
      <c r="I50" s="4">
        <v>100000</v>
      </c>
      <c r="J50" s="4"/>
      <c r="K50" s="4"/>
    </row>
    <row r="51" spans="2:11" ht="12.75">
      <c r="B51">
        <v>5141</v>
      </c>
      <c r="C51" t="s">
        <v>35</v>
      </c>
      <c r="F51" s="4">
        <v>50000</v>
      </c>
      <c r="G51" s="6">
        <v>150000</v>
      </c>
      <c r="H51" s="4"/>
      <c r="I51" s="4">
        <v>200000</v>
      </c>
      <c r="J51" s="4"/>
      <c r="K51" s="4"/>
    </row>
    <row r="52" spans="2:11" ht="12.75">
      <c r="B52">
        <v>5362</v>
      </c>
      <c r="C52" t="s">
        <v>36</v>
      </c>
      <c r="F52" s="4">
        <v>3500000</v>
      </c>
      <c r="G52" s="6">
        <v>150000</v>
      </c>
      <c r="I52" s="4">
        <v>3650000</v>
      </c>
      <c r="K52" s="4"/>
    </row>
    <row r="53" spans="2:11" ht="12.75">
      <c r="B53">
        <v>8124</v>
      </c>
      <c r="C53" t="s">
        <v>38</v>
      </c>
      <c r="F53" s="4">
        <v>2266950</v>
      </c>
      <c r="G53" s="6">
        <v>516000</v>
      </c>
      <c r="I53" s="4">
        <v>2782950</v>
      </c>
      <c r="K53" s="4"/>
    </row>
    <row r="54" spans="2:11" ht="12.75">
      <c r="B54">
        <v>6901</v>
      </c>
      <c r="C54" t="s">
        <v>39</v>
      </c>
      <c r="F54" s="4">
        <v>1327780</v>
      </c>
      <c r="G54" s="14">
        <v>-191992</v>
      </c>
      <c r="I54" s="4">
        <v>1135788</v>
      </c>
      <c r="K54" s="4"/>
    </row>
    <row r="55" spans="7:11" ht="15.75">
      <c r="G55" s="10">
        <f>SUM(G21:G54)</f>
        <v>2885608</v>
      </c>
      <c r="H55" s="4"/>
      <c r="I55" s="4"/>
      <c r="J55" s="4"/>
      <c r="K55" s="4"/>
    </row>
    <row r="56" spans="7:11" ht="15.75">
      <c r="G56" s="10"/>
      <c r="H56" s="4"/>
      <c r="I56" s="4"/>
      <c r="J56" s="4"/>
      <c r="K56" s="4"/>
    </row>
    <row r="57" ht="12.75">
      <c r="E57" s="4"/>
    </row>
    <row r="58" ht="12.75">
      <c r="E58" s="4"/>
    </row>
    <row r="59" ht="12.75">
      <c r="E59" s="4"/>
    </row>
    <row r="60" ht="12.75">
      <c r="E6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</cp:lastModifiedBy>
  <cp:lastPrinted>2008-08-18T08:09:29Z</cp:lastPrinted>
  <dcterms:created xsi:type="dcterms:W3CDTF">2008-04-17T08:57:50Z</dcterms:created>
  <dcterms:modified xsi:type="dcterms:W3CDTF">2008-08-19T07:00:28Z</dcterms:modified>
  <cp:category/>
  <cp:version/>
  <cp:contentType/>
  <cp:contentStatus/>
</cp:coreProperties>
</file>